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0755" windowHeight="76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_FilterDatabase" localSheetId="0" hidden="1">'Sheet1'!$D$2:$G$97</definedName>
  </definedNames>
  <calcPr fullCalcOnLoad="1"/>
</workbook>
</file>

<file path=xl/sharedStrings.xml><?xml version="1.0" encoding="utf-8"?>
<sst xmlns="http://schemas.openxmlformats.org/spreadsheetml/2006/main" count="511" uniqueCount="358">
  <si>
    <t>학번</t>
  </si>
  <si>
    <t>성명</t>
  </si>
  <si>
    <t>학과</t>
  </si>
  <si>
    <t>구진서</t>
  </si>
  <si>
    <t>자동차공학전공</t>
  </si>
  <si>
    <t>장원영</t>
  </si>
  <si>
    <t>의생명과학과</t>
  </si>
  <si>
    <t>박민성</t>
  </si>
  <si>
    <t>컴퓨터공학전공</t>
  </si>
  <si>
    <t>정은경</t>
  </si>
  <si>
    <t>중어중국학과</t>
  </si>
  <si>
    <t>생명화학과</t>
  </si>
  <si>
    <t>박성준</t>
  </si>
  <si>
    <t>언론영상전공</t>
  </si>
  <si>
    <t>백다애</t>
  </si>
  <si>
    <t>식품공학전공</t>
  </si>
  <si>
    <t>박혜인</t>
  </si>
  <si>
    <t>왕자영</t>
  </si>
  <si>
    <t>김남권</t>
  </si>
  <si>
    <t>김정빈</t>
  </si>
  <si>
    <t>방사선학과</t>
  </si>
  <si>
    <t>이근희</t>
  </si>
  <si>
    <t>경영학과</t>
  </si>
  <si>
    <t>임지은</t>
  </si>
  <si>
    <t>심리학과</t>
  </si>
  <si>
    <t>조아라</t>
  </si>
  <si>
    <t>간호학과</t>
  </si>
  <si>
    <t>차주영</t>
  </si>
  <si>
    <t>의공학과</t>
  </si>
  <si>
    <t>한명지</t>
  </si>
  <si>
    <t>국어교육과</t>
  </si>
  <si>
    <t>장보선</t>
  </si>
  <si>
    <t>시각디자인과</t>
  </si>
  <si>
    <t>김보람</t>
  </si>
  <si>
    <t>무역학과</t>
  </si>
  <si>
    <t>노광현</t>
  </si>
  <si>
    <t>정치외교학과</t>
  </si>
  <si>
    <t>성국영</t>
  </si>
  <si>
    <t>도서관학과</t>
  </si>
  <si>
    <t>이진우</t>
  </si>
  <si>
    <t>생명공학과</t>
  </si>
  <si>
    <t>김다인</t>
  </si>
  <si>
    <t>호텔경영학과</t>
  </si>
  <si>
    <t>서인혜</t>
  </si>
  <si>
    <t>외식식품산업학전공</t>
  </si>
  <si>
    <t>박희정</t>
  </si>
  <si>
    <t>최연재</t>
  </si>
  <si>
    <t>러시아어과</t>
  </si>
  <si>
    <t>박한솔</t>
  </si>
  <si>
    <t>화학시스템공학과</t>
  </si>
  <si>
    <t>최보람</t>
  </si>
  <si>
    <t>최유라</t>
  </si>
  <si>
    <t>경찰행정학과</t>
  </si>
  <si>
    <t>한승제</t>
  </si>
  <si>
    <t>안경광학과</t>
  </si>
  <si>
    <t>손은정</t>
  </si>
  <si>
    <t>스페인어과</t>
  </si>
  <si>
    <t>여유진</t>
  </si>
  <si>
    <t>법학과</t>
  </si>
  <si>
    <t>박수아</t>
  </si>
  <si>
    <t>한국어교육전공</t>
  </si>
  <si>
    <t>곽우경</t>
  </si>
  <si>
    <t>추새롬</t>
  </si>
  <si>
    <t>방규리</t>
  </si>
  <si>
    <t>생활복지주거학과</t>
  </si>
  <si>
    <t>이상민</t>
  </si>
  <si>
    <t>김경란</t>
  </si>
  <si>
    <t>아동학과</t>
  </si>
  <si>
    <t>양지은</t>
  </si>
  <si>
    <t>김진아</t>
  </si>
  <si>
    <t>사회복지학과</t>
  </si>
  <si>
    <t>오지용</t>
  </si>
  <si>
    <t>전자공학과</t>
  </si>
  <si>
    <t>이지민</t>
  </si>
  <si>
    <t>김아현</t>
  </si>
  <si>
    <t>이은선</t>
  </si>
  <si>
    <t>이창훈</t>
  </si>
  <si>
    <t>장유지</t>
  </si>
  <si>
    <t>전유정</t>
  </si>
  <si>
    <t>정보보호학전공</t>
  </si>
  <si>
    <t>정수은</t>
  </si>
  <si>
    <t>서상원</t>
  </si>
  <si>
    <t>세무·회계학과</t>
  </si>
  <si>
    <t>송준근</t>
  </si>
  <si>
    <t>신선혜</t>
  </si>
  <si>
    <t>양승재</t>
  </si>
  <si>
    <t>고위공직·법학전공</t>
  </si>
  <si>
    <t>진영진</t>
  </si>
  <si>
    <t>작곡·실용음악과</t>
  </si>
  <si>
    <t>김성은</t>
  </si>
  <si>
    <t>수학교육과</t>
  </si>
  <si>
    <t>김지년</t>
  </si>
  <si>
    <t>이다영</t>
  </si>
  <si>
    <t>산업디자인과</t>
  </si>
  <si>
    <t>김상은</t>
  </si>
  <si>
    <t>마영은</t>
  </si>
  <si>
    <t>이지호</t>
  </si>
  <si>
    <t>전성훈</t>
  </si>
  <si>
    <t>언어청각치료학과</t>
  </si>
  <si>
    <t>김영광</t>
  </si>
  <si>
    <t>하지인</t>
  </si>
  <si>
    <t>전다정</t>
  </si>
  <si>
    <t>패션디자인과</t>
  </si>
  <si>
    <t>김정윤</t>
  </si>
  <si>
    <t>메카트로닉스전공</t>
  </si>
  <si>
    <t>김소연</t>
  </si>
  <si>
    <t>실무영어과</t>
  </si>
  <si>
    <t>김현오</t>
  </si>
  <si>
    <t>박혜원</t>
  </si>
  <si>
    <t>건축학전공</t>
  </si>
  <si>
    <t>이근창</t>
  </si>
  <si>
    <t>산업보건학과</t>
  </si>
  <si>
    <t>차주희</t>
  </si>
  <si>
    <t>박수연</t>
  </si>
  <si>
    <t>환경과학과</t>
  </si>
  <si>
    <t>서은지</t>
  </si>
  <si>
    <t>권수진</t>
  </si>
  <si>
    <t>김도행</t>
  </si>
  <si>
    <t>안민조</t>
  </si>
  <si>
    <t>김홍기</t>
  </si>
  <si>
    <t>전기에너지공학과</t>
  </si>
  <si>
    <t>윤혜영</t>
  </si>
  <si>
    <t>권숙민</t>
  </si>
  <si>
    <t>여환옥</t>
  </si>
  <si>
    <t>기계자동차공학부</t>
  </si>
  <si>
    <t>이장민</t>
  </si>
  <si>
    <t>이승우</t>
  </si>
  <si>
    <t>이은비</t>
  </si>
  <si>
    <t>이재욱</t>
  </si>
  <si>
    <t>약학전공</t>
  </si>
  <si>
    <t>이현규</t>
  </si>
  <si>
    <t>김아람</t>
  </si>
  <si>
    <t>김주영</t>
  </si>
  <si>
    <t>승현욱</t>
  </si>
  <si>
    <t>식품영양학과</t>
  </si>
  <si>
    <t>이승현</t>
  </si>
  <si>
    <t>이혜정</t>
  </si>
  <si>
    <t>관광경영학과</t>
  </si>
  <si>
    <t>김지윤</t>
  </si>
  <si>
    <t>영어교육과</t>
  </si>
  <si>
    <t>김상준</t>
  </si>
  <si>
    <t>박종욱</t>
  </si>
  <si>
    <t>황월수</t>
  </si>
  <si>
    <t>광고홍보전공</t>
  </si>
  <si>
    <t>송혜주</t>
  </si>
  <si>
    <t>임대욱</t>
  </si>
  <si>
    <t>국제의료경영학과</t>
  </si>
  <si>
    <t>박의정</t>
  </si>
  <si>
    <t>이아름</t>
  </si>
  <si>
    <t>장한수</t>
  </si>
  <si>
    <t>김태현</t>
  </si>
  <si>
    <t>정현록</t>
  </si>
  <si>
    <t>김동남</t>
  </si>
  <si>
    <t>김환</t>
  </si>
  <si>
    <t>나은진</t>
  </si>
  <si>
    <t>노영흔</t>
  </si>
  <si>
    <t>김현우</t>
  </si>
  <si>
    <t>김석진</t>
  </si>
  <si>
    <t>IT공학부</t>
  </si>
  <si>
    <t>김지운</t>
  </si>
  <si>
    <t>이재갑</t>
  </si>
  <si>
    <t>김송지</t>
  </si>
  <si>
    <t>김다솜</t>
  </si>
  <si>
    <t>디지털디자인과</t>
  </si>
  <si>
    <t>김여진</t>
  </si>
  <si>
    <t>서주영</t>
  </si>
  <si>
    <t>이해용</t>
  </si>
  <si>
    <t>조미향</t>
  </si>
  <si>
    <t>김민수</t>
  </si>
  <si>
    <t>영어영문학과</t>
  </si>
  <si>
    <t>신용한</t>
  </si>
  <si>
    <t>체육교육과</t>
  </si>
  <si>
    <t>박영선</t>
  </si>
  <si>
    <t>임대동</t>
  </si>
  <si>
    <t>교내선발부서</t>
  </si>
  <si>
    <t>대학원행정실</t>
  </si>
  <si>
    <t>중앙도서관</t>
  </si>
  <si>
    <t>창업보육센터 입주업체
보배약초</t>
  </si>
  <si>
    <t>연구지원팀</t>
  </si>
  <si>
    <t xml:space="preserve">CU선진화사업단 </t>
  </si>
  <si>
    <t>고시원</t>
  </si>
  <si>
    <t>GLP센터</t>
  </si>
  <si>
    <t>창업보육센터 입주업체
와이에이치라이프</t>
  </si>
  <si>
    <t>전략기획팀</t>
  </si>
  <si>
    <t>중소기업산학협력센터</t>
  </si>
  <si>
    <t>교육대학원 행정실</t>
  </si>
  <si>
    <t>창업보육센터 입주업체
정현조경디자인</t>
  </si>
  <si>
    <t>창업보육센터 입주업체
허브약방문</t>
  </si>
  <si>
    <t>외국어교육원</t>
  </si>
  <si>
    <t>글쓰기센터</t>
  </si>
  <si>
    <t>산학재무팀</t>
  </si>
  <si>
    <t>창업보육센터 입주업체
더치커피와의 만남</t>
  </si>
  <si>
    <t>종합민원실</t>
  </si>
  <si>
    <t>역사박물관</t>
  </si>
  <si>
    <t>가톨릭시과학센터</t>
  </si>
  <si>
    <t>중남미센터</t>
  </si>
  <si>
    <t>인성교육원</t>
  </si>
  <si>
    <t>기계자동차공학부
차량실습실</t>
  </si>
  <si>
    <t>평생교육원(감삼동분원)</t>
  </si>
  <si>
    <t>의과대학 임상의학센터</t>
  </si>
  <si>
    <t>경주인성수련원</t>
  </si>
  <si>
    <t>대구가톨릭대학교 부설어린이집</t>
  </si>
  <si>
    <t>학생상담센터</t>
  </si>
  <si>
    <t>사회과학대학 행정실</t>
  </si>
  <si>
    <t>창업보육센터 입주업체
㈜대한바이오위드</t>
  </si>
  <si>
    <t>보육교사교육원</t>
  </si>
  <si>
    <t>교무인사팀</t>
  </si>
  <si>
    <t>산학협력기획팀</t>
  </si>
  <si>
    <t>전산정보팀</t>
  </si>
  <si>
    <t>창업보육센터 입주업체
㈜타오스</t>
  </si>
  <si>
    <t>하나테크</t>
  </si>
  <si>
    <t>심리학과 사무실</t>
  </si>
  <si>
    <t>법정대학 행정실</t>
  </si>
  <si>
    <t>음악대학 행정실</t>
  </si>
  <si>
    <t>장학지원팀</t>
  </si>
  <si>
    <t>창업보육센터 입주업체
㈜포비즈</t>
  </si>
  <si>
    <t>CU갤러리</t>
  </si>
  <si>
    <t>의료생명산업대학 행정실</t>
  </si>
  <si>
    <t>시설관리팀 비품현장</t>
  </si>
  <si>
    <t>취업지원팀</t>
  </si>
  <si>
    <t>의료과학대학 행정실</t>
  </si>
  <si>
    <t>디자인대학 행정실</t>
  </si>
  <si>
    <t>시설관리팀 전기실</t>
  </si>
  <si>
    <t>시설관리팀 설비실</t>
  </si>
  <si>
    <t>건축학교육인증센터</t>
  </si>
  <si>
    <t>창업보육센터 입주업체
㈜지세라믹</t>
  </si>
  <si>
    <t>의과대학 행정실</t>
  </si>
  <si>
    <t>의과대학 체력단련실</t>
  </si>
  <si>
    <t>창업보육센터 입주업체
㈜솔라라이트</t>
  </si>
  <si>
    <t>시설관리팀 통신실</t>
  </si>
  <si>
    <t>외국인지원센터</t>
  </si>
  <si>
    <t>한국어학당</t>
  </si>
  <si>
    <t>창업보육센터 입주업체
산들꾸러미㈜</t>
  </si>
  <si>
    <t>중앙기기센터</t>
  </si>
  <si>
    <t>창업보육센터 입주업체
큐비즈</t>
  </si>
  <si>
    <t>약학대학 행정실</t>
  </si>
  <si>
    <t>대구가톨릭대학교 부설유치원</t>
  </si>
  <si>
    <t>학생복지팀</t>
  </si>
  <si>
    <t>창업보육센터 행정실</t>
  </si>
  <si>
    <t>특수대학원(감삼동분원)</t>
  </si>
  <si>
    <t>국제교류팀</t>
  </si>
  <si>
    <t>기초교양교육원</t>
  </si>
  <si>
    <t>창업보육센터 입주업체
㈜홀마</t>
  </si>
  <si>
    <t>사범대학 행정실</t>
  </si>
  <si>
    <t>해외취업지원센터</t>
  </si>
  <si>
    <t>창업보육센터 입주업체
㈜들산초</t>
  </si>
  <si>
    <t>자연과학대학 행정실</t>
  </si>
  <si>
    <t>교내 헬스장</t>
  </si>
  <si>
    <t>창업보육센터 입주업체
뉴 퓨리텍㈜</t>
  </si>
  <si>
    <t>선발
인원</t>
  </si>
  <si>
    <t>연락처</t>
  </si>
  <si>
    <t>구분</t>
  </si>
  <si>
    <t>교내</t>
  </si>
  <si>
    <t>교내합계</t>
  </si>
  <si>
    <t>0912****</t>
  </si>
  <si>
    <t>1110****</t>
  </si>
  <si>
    <t>1011****</t>
  </si>
  <si>
    <t>0810****</t>
  </si>
  <si>
    <t>0911****</t>
  </si>
  <si>
    <t>1410****</t>
  </si>
  <si>
    <t>1316****</t>
  </si>
  <si>
    <t>1315****</t>
  </si>
  <si>
    <t>1211****</t>
  </si>
  <si>
    <t>1112****</t>
  </si>
  <si>
    <t>1412****</t>
  </si>
  <si>
    <t>0913****</t>
  </si>
  <si>
    <t>1212****</t>
  </si>
  <si>
    <t>1318****</t>
  </si>
  <si>
    <t>1210****</t>
  </si>
  <si>
    <t>1317****</t>
  </si>
  <si>
    <t>0812****</t>
  </si>
  <si>
    <t>1010****</t>
  </si>
  <si>
    <t>1213****</t>
  </si>
  <si>
    <t>1319****</t>
  </si>
  <si>
    <t>1012****</t>
  </si>
  <si>
    <t>0910****</t>
  </si>
  <si>
    <t>1111****</t>
  </si>
  <si>
    <t>1016****</t>
  </si>
  <si>
    <t>1113****</t>
  </si>
  <si>
    <t>1115****</t>
  </si>
  <si>
    <t>0811****</t>
  </si>
  <si>
    <t>1314****</t>
  </si>
  <si>
    <t>0611****</t>
  </si>
  <si>
    <t>1121****</t>
  </si>
  <si>
    <t>1013****</t>
  </si>
  <si>
    <t>교외합계</t>
  </si>
  <si>
    <t>0912****</t>
  </si>
  <si>
    <t>1110****</t>
  </si>
  <si>
    <t>1011****</t>
  </si>
  <si>
    <t>850-3950</t>
  </si>
  <si>
    <t>850-2623</t>
  </si>
  <si>
    <t>850-3167</t>
  </si>
  <si>
    <t>850-3861</t>
  </si>
  <si>
    <t>850-2886</t>
  </si>
  <si>
    <t>850-3015</t>
  </si>
  <si>
    <t>850-2589</t>
  </si>
  <si>
    <t>850-2798</t>
  </si>
  <si>
    <t>850-3986</t>
  </si>
  <si>
    <t>650-4455</t>
  </si>
  <si>
    <t>850-3506</t>
  </si>
  <si>
    <t>850-2706</t>
  </si>
  <si>
    <t>660-5512</t>
  </si>
  <si>
    <t>660-5554</t>
  </si>
  <si>
    <t>850-3767</t>
  </si>
  <si>
    <t>850-3357</t>
  </si>
  <si>
    <t>850-3967</t>
  </si>
  <si>
    <t>850-3624</t>
  </si>
  <si>
    <t>850-3803</t>
  </si>
  <si>
    <t>850-3303</t>
  </si>
  <si>
    <t>850-2582</t>
  </si>
  <si>
    <t>850-3087</t>
  </si>
  <si>
    <t>850-3252</t>
  </si>
  <si>
    <t>850-3603</t>
  </si>
  <si>
    <t>850-3013</t>
  </si>
  <si>
    <t>850-3292</t>
  </si>
  <si>
    <t>850-4952</t>
  </si>
  <si>
    <t>650-4830</t>
  </si>
  <si>
    <t>850-2788</t>
  </si>
  <si>
    <t>850-3264</t>
  </si>
  <si>
    <t>850-3054</t>
  </si>
  <si>
    <t>850-3903</t>
  </si>
  <si>
    <t>856-2033</t>
  </si>
  <si>
    <t>962-6162</t>
  </si>
  <si>
    <t>850-2655</t>
  </si>
  <si>
    <t>850-2908</t>
  </si>
  <si>
    <t>850-5024</t>
  </si>
  <si>
    <t>시설관리팀 목공실</t>
  </si>
  <si>
    <t>850-2503</t>
  </si>
  <si>
    <t>850-3078</t>
  </si>
  <si>
    <t>850-2727</t>
  </si>
  <si>
    <t>850-3653</t>
  </si>
  <si>
    <t>850-3280</t>
  </si>
  <si>
    <t>850-3207</t>
  </si>
  <si>
    <t>850-3583</t>
  </si>
  <si>
    <t>850-3366</t>
  </si>
  <si>
    <t>859-4952</t>
  </si>
  <si>
    <t>850-2550</t>
  </si>
  <si>
    <t>850-3023</t>
  </si>
  <si>
    <t>850-3963</t>
  </si>
  <si>
    <t>850-3373</t>
  </si>
  <si>
    <t>장근영</t>
  </si>
  <si>
    <t>행정학과</t>
  </si>
  <si>
    <t>교외</t>
  </si>
  <si>
    <t>글로벌비즈니스대학 행정실
(C7성예로니모관)</t>
  </si>
  <si>
    <t>10114262</t>
  </si>
  <si>
    <t>구본운</t>
  </si>
  <si>
    <t>물리치료학과</t>
  </si>
  <si>
    <t>총무행정팀</t>
  </si>
  <si>
    <t>송혜근</t>
  </si>
  <si>
    <t>0711****</t>
  </si>
  <si>
    <t>850-3557</t>
  </si>
  <si>
    <t>시설관리팀 사무실</t>
  </si>
  <si>
    <t>채효정</t>
  </si>
  <si>
    <t>언어청각치료학과</t>
  </si>
  <si>
    <t>김한솔</t>
  </si>
  <si>
    <t>간호대학</t>
  </si>
  <si>
    <t>2014년 하계방학 국가근로장학생 선발자 명단</t>
  </si>
  <si>
    <t>간호학과(8/4근무시작)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</si>
</sst>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name val="Arial"/>
      <family val="2"/>
    </font>
    <font>
      <sz val="9"/>
      <name val="돋움"/>
      <family val="3"/>
    </font>
    <font>
      <sz val="8"/>
      <name val="맑은 고딕"/>
      <family val="3"/>
    </font>
    <font>
      <b/>
      <sz val="11"/>
      <name val="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sz val="9"/>
      <name val="굴림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돋움"/>
      <family val="3"/>
    </font>
    <font>
      <b/>
      <sz val="9"/>
      <color theme="1"/>
      <name val="돋움"/>
      <family val="3"/>
    </font>
    <font>
      <b/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3" fillId="33" borderId="10" xfId="62" applyFont="1" applyFill="1" applyBorder="1" applyAlignment="1">
      <alignment horizontal="left" vertical="center" wrapText="1"/>
      <protection/>
    </xf>
    <xf numFmtId="0" fontId="5" fillId="12" borderId="10" xfId="62" applyFont="1" applyFill="1" applyBorder="1" applyAlignment="1">
      <alignment horizontal="center" vertical="center" wrapText="1"/>
      <protection/>
    </xf>
    <xf numFmtId="0" fontId="47" fillId="33" borderId="10" xfId="62" applyFont="1" applyFill="1" applyBorder="1" applyAlignment="1">
      <alignment horizontal="left" vertical="center" wrapText="1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5" fillId="12" borderId="10" xfId="62" applyFont="1" applyFill="1" applyBorder="1" applyAlignment="1">
      <alignment horizontal="center" vertical="center" wrapText="1"/>
      <protection/>
    </xf>
    <xf numFmtId="0" fontId="47" fillId="33" borderId="10" xfId="62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left" vertical="center" wrapText="1"/>
      <protection/>
    </xf>
    <xf numFmtId="0" fontId="3" fillId="33" borderId="12" xfId="62" applyFont="1" applyFill="1" applyBorder="1" applyAlignment="1">
      <alignment horizontal="center" vertical="center" wrapText="1"/>
      <protection/>
    </xf>
    <xf numFmtId="0" fontId="3" fillId="33" borderId="12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33" borderId="10" xfId="62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10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3" fillId="0" borderId="10" xfId="62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33" borderId="12" xfId="62" applyFont="1" applyFill="1" applyBorder="1" applyAlignment="1">
      <alignment horizontal="center" vertical="center" wrapText="1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0" fontId="47" fillId="33" borderId="11" xfId="62" applyFont="1" applyFill="1" applyBorder="1" applyAlignment="1">
      <alignment horizontal="center" vertical="center" wrapText="1"/>
      <protection/>
    </xf>
    <xf numFmtId="0" fontId="47" fillId="33" borderId="13" xfId="62" applyFont="1" applyFill="1" applyBorder="1" applyAlignment="1">
      <alignment horizontal="center" vertical="center" wrapText="1"/>
      <protection/>
    </xf>
    <xf numFmtId="0" fontId="47" fillId="33" borderId="12" xfId="62" applyFont="1" applyFill="1" applyBorder="1" applyAlignment="1">
      <alignment horizontal="center" vertical="center" wrapText="1"/>
      <protection/>
    </xf>
    <xf numFmtId="0" fontId="48" fillId="34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6" fillId="34" borderId="14" xfId="62" applyFont="1" applyFill="1" applyBorder="1" applyAlignment="1">
      <alignment horizontal="center" vertical="center" wrapText="1"/>
      <protection/>
    </xf>
    <xf numFmtId="0" fontId="6" fillId="34" borderId="15" xfId="62" applyFont="1" applyFill="1" applyBorder="1" applyAlignment="1">
      <alignment horizontal="center" vertical="center" wrapText="1"/>
      <protection/>
    </xf>
    <xf numFmtId="0" fontId="6" fillId="34" borderId="16" xfId="62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G8" sqref="G8:G9"/>
    </sheetView>
  </sheetViews>
  <sheetFormatPr defaultColWidth="9.140625" defaultRowHeight="15"/>
  <cols>
    <col min="1" max="1" width="9.00390625" style="11" customWidth="1"/>
    <col min="2" max="2" width="23.421875" style="0" customWidth="1"/>
    <col min="3" max="3" width="9.00390625" style="11" customWidth="1"/>
    <col min="6" max="6" width="16.8515625" style="0" customWidth="1"/>
    <col min="7" max="7" width="9.00390625" style="11" customWidth="1"/>
    <col min="9" max="9" width="9.421875" style="0" bestFit="1" customWidth="1"/>
  </cols>
  <sheetData>
    <row r="1" spans="1:7" ht="45" customHeight="1">
      <c r="A1" s="37" t="s">
        <v>356</v>
      </c>
      <c r="B1" s="37"/>
      <c r="C1" s="37"/>
      <c r="D1" s="37"/>
      <c r="E1" s="37"/>
      <c r="F1" s="37"/>
      <c r="G1" s="37"/>
    </row>
    <row r="2" spans="1:7" ht="27">
      <c r="A2" s="5" t="s">
        <v>251</v>
      </c>
      <c r="B2" s="5" t="s">
        <v>174</v>
      </c>
      <c r="C2" s="5" t="s">
        <v>249</v>
      </c>
      <c r="D2" s="2" t="s">
        <v>0</v>
      </c>
      <c r="E2" s="2" t="s">
        <v>1</v>
      </c>
      <c r="F2" s="2" t="s">
        <v>2</v>
      </c>
      <c r="G2" s="5" t="s">
        <v>250</v>
      </c>
    </row>
    <row r="3" spans="1:7" ht="16.5">
      <c r="A3" s="18" t="s">
        <v>252</v>
      </c>
      <c r="B3" s="4" t="s">
        <v>179</v>
      </c>
      <c r="C3" s="13">
        <v>1</v>
      </c>
      <c r="D3" s="12" t="s">
        <v>286</v>
      </c>
      <c r="E3" s="4" t="s">
        <v>12</v>
      </c>
      <c r="F3" s="1" t="s">
        <v>13</v>
      </c>
      <c r="G3" s="13" t="s">
        <v>324</v>
      </c>
    </row>
    <row r="4" spans="1:7" ht="16.5">
      <c r="A4" s="17"/>
      <c r="B4" s="25" t="s">
        <v>181</v>
      </c>
      <c r="C4" s="22">
        <v>2</v>
      </c>
      <c r="D4" s="4" t="s">
        <v>287</v>
      </c>
      <c r="E4" s="4" t="s">
        <v>16</v>
      </c>
      <c r="F4" s="1" t="s">
        <v>6</v>
      </c>
      <c r="G4" s="22" t="s">
        <v>306</v>
      </c>
    </row>
    <row r="5" spans="1:7" ht="16.5">
      <c r="A5" s="17"/>
      <c r="B5" s="26"/>
      <c r="C5" s="24"/>
      <c r="D5" s="4" t="s">
        <v>288</v>
      </c>
      <c r="E5" s="4" t="s">
        <v>149</v>
      </c>
      <c r="F5" s="1" t="s">
        <v>28</v>
      </c>
      <c r="G5" s="24"/>
    </row>
    <row r="6" spans="1:7" ht="16.5">
      <c r="A6" s="17"/>
      <c r="B6" s="25" t="s">
        <v>194</v>
      </c>
      <c r="C6" s="22">
        <v>2</v>
      </c>
      <c r="D6" s="4" t="s">
        <v>260</v>
      </c>
      <c r="E6" s="4" t="s">
        <v>53</v>
      </c>
      <c r="F6" s="1" t="s">
        <v>54</v>
      </c>
      <c r="G6" s="22" t="s">
        <v>336</v>
      </c>
    </row>
    <row r="7" spans="1:7" ht="16.5">
      <c r="A7" s="17"/>
      <c r="B7" s="26"/>
      <c r="C7" s="24"/>
      <c r="D7" s="4" t="s">
        <v>260</v>
      </c>
      <c r="E7" s="4" t="s">
        <v>147</v>
      </c>
      <c r="F7" s="1" t="s">
        <v>54</v>
      </c>
      <c r="G7" s="24"/>
    </row>
    <row r="8" spans="1:7" ht="16.5">
      <c r="A8" s="17"/>
      <c r="B8" s="28" t="s">
        <v>355</v>
      </c>
      <c r="C8" s="22">
        <v>2</v>
      </c>
      <c r="D8" s="6" t="s">
        <v>261</v>
      </c>
      <c r="E8" s="6" t="s">
        <v>132</v>
      </c>
      <c r="F8" s="3" t="s">
        <v>26</v>
      </c>
      <c r="G8" s="22" t="s">
        <v>316</v>
      </c>
    </row>
    <row r="9" spans="1:7" ht="22.5" customHeight="1">
      <c r="A9" s="17"/>
      <c r="B9" s="30"/>
      <c r="C9" s="24"/>
      <c r="D9" s="4" t="s">
        <v>262</v>
      </c>
      <c r="E9" s="4" t="s">
        <v>25</v>
      </c>
      <c r="F9" s="1" t="s">
        <v>357</v>
      </c>
      <c r="G9" s="24"/>
    </row>
    <row r="10" spans="1:7" ht="16.5">
      <c r="A10" s="17"/>
      <c r="B10" s="25" t="s">
        <v>224</v>
      </c>
      <c r="C10" s="22">
        <v>2</v>
      </c>
      <c r="D10" s="4" t="s">
        <v>261</v>
      </c>
      <c r="E10" s="4" t="s">
        <v>108</v>
      </c>
      <c r="F10" s="1" t="s">
        <v>109</v>
      </c>
      <c r="G10" s="22" t="s">
        <v>296</v>
      </c>
    </row>
    <row r="11" spans="1:7" ht="16.5">
      <c r="A11" s="17"/>
      <c r="B11" s="26"/>
      <c r="C11" s="24"/>
      <c r="D11" s="4" t="s">
        <v>261</v>
      </c>
      <c r="E11" s="4" t="s">
        <v>165</v>
      </c>
      <c r="F11" s="1" t="s">
        <v>109</v>
      </c>
      <c r="G11" s="24"/>
    </row>
    <row r="12" spans="1:7" ht="16.5">
      <c r="A12" s="17"/>
      <c r="B12" s="25" t="s">
        <v>180</v>
      </c>
      <c r="C12" s="22">
        <v>2</v>
      </c>
      <c r="D12" s="4" t="s">
        <v>263</v>
      </c>
      <c r="E12" s="4" t="s">
        <v>14</v>
      </c>
      <c r="F12" s="1" t="s">
        <v>15</v>
      </c>
      <c r="G12" s="22" t="s">
        <v>295</v>
      </c>
    </row>
    <row r="13" spans="1:7" ht="16.5">
      <c r="A13" s="17"/>
      <c r="B13" s="26"/>
      <c r="C13" s="24"/>
      <c r="D13" s="4" t="s">
        <v>258</v>
      </c>
      <c r="E13" s="4" t="s">
        <v>27</v>
      </c>
      <c r="F13" s="1" t="s">
        <v>28</v>
      </c>
      <c r="G13" s="24"/>
    </row>
    <row r="14" spans="1:7" ht="16.5">
      <c r="A14" s="17"/>
      <c r="B14" s="4" t="s">
        <v>247</v>
      </c>
      <c r="C14" s="13">
        <v>1</v>
      </c>
      <c r="D14" s="4" t="s">
        <v>264</v>
      </c>
      <c r="E14" s="4" t="s">
        <v>170</v>
      </c>
      <c r="F14" s="1" t="s">
        <v>171</v>
      </c>
      <c r="G14" s="13" t="s">
        <v>293</v>
      </c>
    </row>
    <row r="15" spans="1:7" s="20" customFormat="1" ht="16.5">
      <c r="A15" s="17"/>
      <c r="B15" s="4" t="s">
        <v>347</v>
      </c>
      <c r="C15" s="13">
        <v>1</v>
      </c>
      <c r="D15" s="21" t="s">
        <v>349</v>
      </c>
      <c r="E15" s="21" t="s">
        <v>348</v>
      </c>
      <c r="F15" s="19" t="s">
        <v>24</v>
      </c>
      <c r="G15" s="13" t="s">
        <v>350</v>
      </c>
    </row>
    <row r="16" spans="1:7" ht="16.5">
      <c r="A16" s="17"/>
      <c r="B16" s="4" t="s">
        <v>206</v>
      </c>
      <c r="C16" s="13">
        <v>1</v>
      </c>
      <c r="D16" s="4" t="s">
        <v>265</v>
      </c>
      <c r="E16" s="4" t="s">
        <v>76</v>
      </c>
      <c r="F16" s="1" t="s">
        <v>24</v>
      </c>
      <c r="G16" s="13" t="s">
        <v>294</v>
      </c>
    </row>
    <row r="17" spans="1:7" ht="16.5">
      <c r="A17" s="17"/>
      <c r="B17" s="25" t="s">
        <v>185</v>
      </c>
      <c r="C17" s="22">
        <v>4</v>
      </c>
      <c r="D17" s="4" t="s">
        <v>266</v>
      </c>
      <c r="E17" s="4" t="s">
        <v>29</v>
      </c>
      <c r="F17" s="1" t="s">
        <v>30</v>
      </c>
      <c r="G17" s="22" t="s">
        <v>299</v>
      </c>
    </row>
    <row r="18" spans="1:7" ht="16.5">
      <c r="A18" s="17"/>
      <c r="B18" s="27"/>
      <c r="C18" s="23"/>
      <c r="D18" s="4" t="s">
        <v>266</v>
      </c>
      <c r="E18" s="4" t="s">
        <v>130</v>
      </c>
      <c r="F18" s="1" t="s">
        <v>30</v>
      </c>
      <c r="G18" s="23"/>
    </row>
    <row r="19" spans="1:7" ht="16.5">
      <c r="A19" s="17"/>
      <c r="B19" s="27"/>
      <c r="C19" s="23"/>
      <c r="D19" s="4" t="s">
        <v>267</v>
      </c>
      <c r="E19" s="4" t="s">
        <v>138</v>
      </c>
      <c r="F19" s="1" t="s">
        <v>139</v>
      </c>
      <c r="G19" s="23"/>
    </row>
    <row r="20" spans="1:7" ht="16.5">
      <c r="A20" s="17"/>
      <c r="B20" s="26"/>
      <c r="C20" s="24"/>
      <c r="D20" s="4" t="s">
        <v>267</v>
      </c>
      <c r="E20" s="4" t="s">
        <v>151</v>
      </c>
      <c r="F20" s="1" t="s">
        <v>30</v>
      </c>
      <c r="G20" s="24"/>
    </row>
    <row r="21" spans="1:7" ht="16.5">
      <c r="A21" s="17"/>
      <c r="B21" s="4" t="s">
        <v>240</v>
      </c>
      <c r="C21" s="13">
        <v>1</v>
      </c>
      <c r="D21" s="4" t="s">
        <v>268</v>
      </c>
      <c r="E21" s="4" t="s">
        <v>148</v>
      </c>
      <c r="F21" s="1" t="s">
        <v>4</v>
      </c>
      <c r="G21" s="13" t="s">
        <v>325</v>
      </c>
    </row>
    <row r="22" spans="1:7" ht="22.5">
      <c r="A22" s="17"/>
      <c r="B22" s="4" t="s">
        <v>343</v>
      </c>
      <c r="C22" s="13">
        <v>1</v>
      </c>
      <c r="D22" s="4" t="s">
        <v>269</v>
      </c>
      <c r="E22" s="4" t="s">
        <v>105</v>
      </c>
      <c r="F22" s="1" t="s">
        <v>106</v>
      </c>
      <c r="G22" s="13" t="s">
        <v>313</v>
      </c>
    </row>
    <row r="23" spans="1:7" ht="16.5">
      <c r="A23" s="17"/>
      <c r="B23" s="4" t="s">
        <v>189</v>
      </c>
      <c r="C23" s="13">
        <v>1</v>
      </c>
      <c r="D23" s="4" t="s">
        <v>270</v>
      </c>
      <c r="E23" s="4" t="s">
        <v>37</v>
      </c>
      <c r="F23" s="1" t="s">
        <v>38</v>
      </c>
      <c r="G23" s="13" t="s">
        <v>315</v>
      </c>
    </row>
    <row r="24" spans="1:7" ht="22.5" customHeight="1">
      <c r="A24" s="17"/>
      <c r="B24" s="25" t="s">
        <v>197</v>
      </c>
      <c r="C24" s="22">
        <v>2</v>
      </c>
      <c r="D24" s="4" t="s">
        <v>257</v>
      </c>
      <c r="E24" s="4" t="s">
        <v>61</v>
      </c>
      <c r="F24" s="1" t="s">
        <v>4</v>
      </c>
      <c r="G24" s="22" t="s">
        <v>300</v>
      </c>
    </row>
    <row r="25" spans="1:7" ht="22.5" customHeight="1">
      <c r="A25" s="17"/>
      <c r="B25" s="26"/>
      <c r="C25" s="24"/>
      <c r="D25" s="4" t="s">
        <v>271</v>
      </c>
      <c r="E25" s="4" t="s">
        <v>155</v>
      </c>
      <c r="F25" s="1" t="s">
        <v>4</v>
      </c>
      <c r="G25" s="24"/>
    </row>
    <row r="26" spans="1:7" ht="16.5">
      <c r="A26" s="17"/>
      <c r="B26" s="4" t="s">
        <v>241</v>
      </c>
      <c r="C26" s="13">
        <v>1</v>
      </c>
      <c r="D26" s="4" t="s">
        <v>269</v>
      </c>
      <c r="E26" s="4" t="s">
        <v>150</v>
      </c>
      <c r="F26" s="1" t="s">
        <v>70</v>
      </c>
      <c r="G26" s="13" t="s">
        <v>335</v>
      </c>
    </row>
    <row r="27" spans="1:7" ht="16.5">
      <c r="A27" s="17"/>
      <c r="B27" s="4" t="s">
        <v>175</v>
      </c>
      <c r="C27" s="13">
        <v>1</v>
      </c>
      <c r="D27" s="4" t="s">
        <v>271</v>
      </c>
      <c r="E27" s="4" t="s">
        <v>3</v>
      </c>
      <c r="F27" s="1" t="s">
        <v>4</v>
      </c>
      <c r="G27" s="13" t="s">
        <v>333</v>
      </c>
    </row>
    <row r="28" spans="1:7" ht="16.5">
      <c r="A28" s="17"/>
      <c r="B28" s="4" t="s">
        <v>221</v>
      </c>
      <c r="C28" s="13">
        <v>1</v>
      </c>
      <c r="D28" s="4" t="s">
        <v>272</v>
      </c>
      <c r="E28" s="4" t="s">
        <v>101</v>
      </c>
      <c r="F28" s="1" t="s">
        <v>102</v>
      </c>
      <c r="G28" s="13" t="s">
        <v>320</v>
      </c>
    </row>
    <row r="29" spans="1:7" ht="16.5">
      <c r="A29" s="17"/>
      <c r="B29" s="4" t="s">
        <v>212</v>
      </c>
      <c r="C29" s="13">
        <v>1</v>
      </c>
      <c r="D29" s="4" t="s">
        <v>273</v>
      </c>
      <c r="E29" s="4" t="s">
        <v>85</v>
      </c>
      <c r="F29" s="1" t="s">
        <v>86</v>
      </c>
      <c r="G29" s="13" t="s">
        <v>308</v>
      </c>
    </row>
    <row r="30" spans="1:7" ht="16.5">
      <c r="A30" s="17"/>
      <c r="B30" s="4" t="s">
        <v>205</v>
      </c>
      <c r="C30" s="13">
        <v>1</v>
      </c>
      <c r="D30" s="4" t="s">
        <v>262</v>
      </c>
      <c r="E30" s="4" t="s">
        <v>74</v>
      </c>
      <c r="F30" s="1" t="s">
        <v>67</v>
      </c>
      <c r="G30" s="13" t="s">
        <v>334</v>
      </c>
    </row>
    <row r="31" spans="1:7" ht="16.5">
      <c r="A31" s="17"/>
      <c r="B31" s="4" t="s">
        <v>243</v>
      </c>
      <c r="C31" s="13">
        <v>1</v>
      </c>
      <c r="D31" s="4" t="s">
        <v>274</v>
      </c>
      <c r="E31" s="4" t="s">
        <v>153</v>
      </c>
      <c r="F31" s="1" t="s">
        <v>30</v>
      </c>
      <c r="G31" s="13" t="s">
        <v>299</v>
      </c>
    </row>
    <row r="32" spans="1:7" ht="16.5">
      <c r="A32" s="17"/>
      <c r="B32" s="4" t="s">
        <v>203</v>
      </c>
      <c r="C32" s="13">
        <v>1</v>
      </c>
      <c r="D32" s="4" t="s">
        <v>269</v>
      </c>
      <c r="E32" s="4" t="s">
        <v>69</v>
      </c>
      <c r="F32" s="1" t="s">
        <v>70</v>
      </c>
      <c r="G32" s="13" t="s">
        <v>309</v>
      </c>
    </row>
    <row r="33" spans="1:7" ht="16.5">
      <c r="A33" s="17"/>
      <c r="B33" s="4" t="s">
        <v>190</v>
      </c>
      <c r="C33" s="13">
        <v>1</v>
      </c>
      <c r="D33" s="4" t="s">
        <v>275</v>
      </c>
      <c r="E33" s="4" t="s">
        <v>39</v>
      </c>
      <c r="F33" s="1" t="s">
        <v>40</v>
      </c>
      <c r="G33" s="13" t="s">
        <v>309</v>
      </c>
    </row>
    <row r="34" spans="1:7" ht="16.5">
      <c r="A34" s="17"/>
      <c r="B34" s="4" t="s">
        <v>207</v>
      </c>
      <c r="C34" s="13">
        <v>1</v>
      </c>
      <c r="D34" s="4" t="s">
        <v>266</v>
      </c>
      <c r="E34" s="4" t="s">
        <v>77</v>
      </c>
      <c r="F34" s="1" t="s">
        <v>22</v>
      </c>
      <c r="G34" s="13" t="s">
        <v>337</v>
      </c>
    </row>
    <row r="35" spans="1:7" ht="16.5">
      <c r="A35" s="17"/>
      <c r="B35" s="25" t="s">
        <v>326</v>
      </c>
      <c r="C35" s="22">
        <v>2</v>
      </c>
      <c r="D35" s="4" t="s">
        <v>274</v>
      </c>
      <c r="E35" s="4" t="s">
        <v>340</v>
      </c>
      <c r="F35" s="1" t="s">
        <v>341</v>
      </c>
      <c r="G35" s="22" t="s">
        <v>338</v>
      </c>
    </row>
    <row r="36" spans="1:7" ht="16.5">
      <c r="A36" s="17"/>
      <c r="B36" s="26"/>
      <c r="C36" s="24"/>
      <c r="D36" s="4" t="s">
        <v>268</v>
      </c>
      <c r="E36" s="4" t="s">
        <v>45</v>
      </c>
      <c r="F36" s="1" t="s">
        <v>4</v>
      </c>
      <c r="G36" s="23"/>
    </row>
    <row r="37" spans="1:7" ht="16.5">
      <c r="A37" s="17"/>
      <c r="B37" s="25" t="s">
        <v>218</v>
      </c>
      <c r="C37" s="22">
        <v>2</v>
      </c>
      <c r="D37" s="4" t="s">
        <v>260</v>
      </c>
      <c r="E37" s="4" t="s">
        <v>96</v>
      </c>
      <c r="F37" s="1" t="s">
        <v>20</v>
      </c>
      <c r="G37" s="23"/>
    </row>
    <row r="38" spans="1:7" ht="16.5">
      <c r="A38" s="17"/>
      <c r="B38" s="26"/>
      <c r="C38" s="24"/>
      <c r="D38" s="4" t="s">
        <v>276</v>
      </c>
      <c r="E38" s="4" t="s">
        <v>97</v>
      </c>
      <c r="F38" s="1" t="s">
        <v>98</v>
      </c>
      <c r="G38" s="23"/>
    </row>
    <row r="39" spans="1:7" ht="16.5">
      <c r="A39" s="17"/>
      <c r="B39" s="25" t="s">
        <v>223</v>
      </c>
      <c r="C39" s="22">
        <v>2</v>
      </c>
      <c r="D39" s="4" t="s">
        <v>277</v>
      </c>
      <c r="E39" s="4" t="s">
        <v>107</v>
      </c>
      <c r="F39" s="1" t="s">
        <v>13</v>
      </c>
      <c r="G39" s="23"/>
    </row>
    <row r="40" spans="1:7" ht="16.5">
      <c r="A40" s="17"/>
      <c r="B40" s="26"/>
      <c r="C40" s="24"/>
      <c r="D40" s="4" t="s">
        <v>255</v>
      </c>
      <c r="E40" s="4" t="s">
        <v>123</v>
      </c>
      <c r="F40" s="1" t="s">
        <v>124</v>
      </c>
      <c r="G40" s="23"/>
    </row>
    <row r="41" spans="1:7" ht="16.5">
      <c r="A41" s="17"/>
      <c r="B41" s="4" t="s">
        <v>222</v>
      </c>
      <c r="C41" s="13">
        <v>1</v>
      </c>
      <c r="D41" s="4" t="s">
        <v>271</v>
      </c>
      <c r="E41" s="4" t="s">
        <v>103</v>
      </c>
      <c r="F41" s="1" t="s">
        <v>104</v>
      </c>
      <c r="G41" s="23"/>
    </row>
    <row r="42" spans="1:7" ht="16.5">
      <c r="A42" s="17"/>
      <c r="B42" s="4" t="s">
        <v>351</v>
      </c>
      <c r="C42" s="13">
        <v>1</v>
      </c>
      <c r="D42" s="4" t="s">
        <v>260</v>
      </c>
      <c r="E42" s="4" t="s">
        <v>352</v>
      </c>
      <c r="F42" s="1" t="s">
        <v>353</v>
      </c>
      <c r="G42" s="23"/>
    </row>
    <row r="43" spans="1:7" ht="16.5">
      <c r="A43" s="17"/>
      <c r="B43" s="4" t="s">
        <v>229</v>
      </c>
      <c r="C43" s="13">
        <v>1</v>
      </c>
      <c r="D43" s="4" t="s">
        <v>278</v>
      </c>
      <c r="E43" s="4" t="s">
        <v>12</v>
      </c>
      <c r="F43" s="1" t="s">
        <v>120</v>
      </c>
      <c r="G43" s="24"/>
    </row>
    <row r="44" spans="1:7" ht="16.5">
      <c r="A44" s="17"/>
      <c r="B44" s="25" t="s">
        <v>211</v>
      </c>
      <c r="C44" s="22">
        <v>2</v>
      </c>
      <c r="D44" s="4" t="s">
        <v>260</v>
      </c>
      <c r="E44" s="4" t="s">
        <v>84</v>
      </c>
      <c r="F44" s="1" t="s">
        <v>24</v>
      </c>
      <c r="G44" s="22" t="s">
        <v>332</v>
      </c>
    </row>
    <row r="45" spans="1:7" ht="16.5">
      <c r="A45" s="17"/>
      <c r="B45" s="26"/>
      <c r="C45" s="24"/>
      <c r="D45" s="4" t="s">
        <v>260</v>
      </c>
      <c r="E45" s="4" t="s">
        <v>117</v>
      </c>
      <c r="F45" s="1" t="s">
        <v>24</v>
      </c>
      <c r="G45" s="24"/>
    </row>
    <row r="46" spans="1:7" ht="16.5">
      <c r="A46" s="17"/>
      <c r="B46" s="4" t="s">
        <v>235</v>
      </c>
      <c r="C46" s="13">
        <v>1</v>
      </c>
      <c r="D46" s="4" t="s">
        <v>279</v>
      </c>
      <c r="E46" s="4" t="s">
        <v>128</v>
      </c>
      <c r="F46" s="1" t="s">
        <v>129</v>
      </c>
      <c r="G46" s="13" t="s">
        <v>312</v>
      </c>
    </row>
    <row r="47" spans="1:7" ht="16.5">
      <c r="A47" s="17"/>
      <c r="B47" s="4" t="s">
        <v>193</v>
      </c>
      <c r="C47" s="13">
        <v>1</v>
      </c>
      <c r="D47" s="4" t="s">
        <v>275</v>
      </c>
      <c r="E47" s="4" t="s">
        <v>46</v>
      </c>
      <c r="F47" s="1" t="s">
        <v>47</v>
      </c>
      <c r="G47" s="13" t="s">
        <v>331</v>
      </c>
    </row>
    <row r="48" spans="1:7" ht="16.5">
      <c r="A48" s="17"/>
      <c r="B48" s="25" t="s">
        <v>178</v>
      </c>
      <c r="C48" s="22">
        <v>2</v>
      </c>
      <c r="D48" s="4" t="s">
        <v>273</v>
      </c>
      <c r="E48" s="4" t="s">
        <v>9</v>
      </c>
      <c r="F48" s="1" t="s">
        <v>10</v>
      </c>
      <c r="G48" s="22" t="s">
        <v>330</v>
      </c>
    </row>
    <row r="49" spans="1:7" ht="16.5">
      <c r="A49" s="17"/>
      <c r="B49" s="26"/>
      <c r="C49" s="24"/>
      <c r="D49" s="4" t="s">
        <v>257</v>
      </c>
      <c r="E49" s="4" t="s">
        <v>18</v>
      </c>
      <c r="F49" s="1" t="s">
        <v>6</v>
      </c>
      <c r="G49" s="24"/>
    </row>
    <row r="50" spans="1:7" ht="16.5">
      <c r="A50" s="17"/>
      <c r="B50" s="4" t="s">
        <v>188</v>
      </c>
      <c r="C50" s="13">
        <v>1</v>
      </c>
      <c r="D50" s="4" t="s">
        <v>280</v>
      </c>
      <c r="E50" s="4" t="s">
        <v>35</v>
      </c>
      <c r="F50" s="1" t="s">
        <v>36</v>
      </c>
      <c r="G50" s="13" t="s">
        <v>297</v>
      </c>
    </row>
    <row r="51" spans="1:7" ht="16.5">
      <c r="A51" s="17"/>
      <c r="B51" s="4" t="s">
        <v>230</v>
      </c>
      <c r="C51" s="13">
        <v>1</v>
      </c>
      <c r="D51" s="4" t="s">
        <v>255</v>
      </c>
      <c r="E51" s="4" t="s">
        <v>121</v>
      </c>
      <c r="F51" s="1" t="s">
        <v>106</v>
      </c>
      <c r="G51" s="13" t="s">
        <v>314</v>
      </c>
    </row>
    <row r="52" spans="1:7" ht="16.5">
      <c r="A52" s="17"/>
      <c r="B52" s="4" t="s">
        <v>213</v>
      </c>
      <c r="C52" s="13">
        <v>1</v>
      </c>
      <c r="D52" s="4" t="s">
        <v>270</v>
      </c>
      <c r="E52" s="4" t="s">
        <v>87</v>
      </c>
      <c r="F52" s="1" t="s">
        <v>88</v>
      </c>
      <c r="G52" s="13" t="s">
        <v>307</v>
      </c>
    </row>
    <row r="53" spans="1:7" ht="16.5">
      <c r="A53" s="17"/>
      <c r="B53" s="4" t="s">
        <v>199</v>
      </c>
      <c r="C53" s="13">
        <v>1</v>
      </c>
      <c r="D53" s="4" t="s">
        <v>261</v>
      </c>
      <c r="E53" s="4" t="s">
        <v>112</v>
      </c>
      <c r="F53" s="1" t="s">
        <v>26</v>
      </c>
      <c r="G53" s="22" t="s">
        <v>298</v>
      </c>
    </row>
    <row r="54" spans="1:7" ht="16.5">
      <c r="A54" s="17"/>
      <c r="B54" s="4" t="s">
        <v>227</v>
      </c>
      <c r="C54" s="13">
        <v>1</v>
      </c>
      <c r="D54" s="4" t="s">
        <v>261</v>
      </c>
      <c r="E54" s="4" t="s">
        <v>116</v>
      </c>
      <c r="F54" s="1" t="s">
        <v>26</v>
      </c>
      <c r="G54" s="23"/>
    </row>
    <row r="55" spans="1:7" ht="16.5">
      <c r="A55" s="17"/>
      <c r="B55" s="4" t="s">
        <v>226</v>
      </c>
      <c r="C55" s="13">
        <v>1</v>
      </c>
      <c r="D55" s="4" t="s">
        <v>262</v>
      </c>
      <c r="E55" s="4" t="s">
        <v>354</v>
      </c>
      <c r="F55" s="1" t="s">
        <v>26</v>
      </c>
      <c r="G55" s="24"/>
    </row>
    <row r="56" spans="1:7" ht="16.5">
      <c r="A56" s="17"/>
      <c r="B56" s="25" t="s">
        <v>220</v>
      </c>
      <c r="C56" s="22">
        <v>2</v>
      </c>
      <c r="D56" s="4" t="s">
        <v>344</v>
      </c>
      <c r="E56" s="4" t="s">
        <v>345</v>
      </c>
      <c r="F56" s="1" t="s">
        <v>98</v>
      </c>
      <c r="G56" s="22" t="s">
        <v>327</v>
      </c>
    </row>
    <row r="57" spans="1:7" ht="16.5">
      <c r="A57" s="17"/>
      <c r="B57" s="26"/>
      <c r="C57" s="24"/>
      <c r="D57" s="4" t="s">
        <v>260</v>
      </c>
      <c r="E57" s="4" t="s">
        <v>100</v>
      </c>
      <c r="F57" s="1" t="s">
        <v>346</v>
      </c>
      <c r="G57" s="24"/>
    </row>
    <row r="58" spans="1:7" ht="16.5">
      <c r="A58" s="17"/>
      <c r="B58" s="4" t="s">
        <v>217</v>
      </c>
      <c r="C58" s="13">
        <v>1</v>
      </c>
      <c r="D58" s="4" t="s">
        <v>266</v>
      </c>
      <c r="E58" s="4" t="s">
        <v>94</v>
      </c>
      <c r="F58" s="1" t="s">
        <v>15</v>
      </c>
      <c r="G58" s="13" t="s">
        <v>317</v>
      </c>
    </row>
    <row r="59" spans="1:7" ht="16.5">
      <c r="A59" s="17"/>
      <c r="B59" s="4" t="s">
        <v>196</v>
      </c>
      <c r="C59" s="13">
        <v>1</v>
      </c>
      <c r="D59" s="4" t="s">
        <v>269</v>
      </c>
      <c r="E59" s="4" t="s">
        <v>57</v>
      </c>
      <c r="F59" s="1" t="s">
        <v>58</v>
      </c>
      <c r="G59" s="13" t="s">
        <v>328</v>
      </c>
    </row>
    <row r="60" spans="1:7" ht="16.5">
      <c r="A60" s="17"/>
      <c r="B60" s="4" t="s">
        <v>246</v>
      </c>
      <c r="C60" s="13">
        <v>1</v>
      </c>
      <c r="D60" s="4" t="s">
        <v>255</v>
      </c>
      <c r="E60" s="4" t="s">
        <v>164</v>
      </c>
      <c r="F60" s="1" t="s">
        <v>114</v>
      </c>
      <c r="G60" s="13" t="s">
        <v>311</v>
      </c>
    </row>
    <row r="61" spans="1:7" ht="16.5">
      <c r="A61" s="17"/>
      <c r="B61" s="25" t="s">
        <v>214</v>
      </c>
      <c r="C61" s="22">
        <v>3</v>
      </c>
      <c r="D61" s="4" t="s">
        <v>266</v>
      </c>
      <c r="E61" s="4" t="s">
        <v>89</v>
      </c>
      <c r="F61" s="1" t="s">
        <v>90</v>
      </c>
      <c r="G61" s="22" t="s">
        <v>289</v>
      </c>
    </row>
    <row r="62" spans="1:7" ht="16.5">
      <c r="A62" s="17"/>
      <c r="B62" s="27"/>
      <c r="C62" s="23"/>
      <c r="D62" s="4" t="s">
        <v>272</v>
      </c>
      <c r="E62" s="4" t="s">
        <v>113</v>
      </c>
      <c r="F62" s="1" t="s">
        <v>114</v>
      </c>
      <c r="G62" s="23"/>
    </row>
    <row r="63" spans="1:7" ht="16.5">
      <c r="A63" s="17"/>
      <c r="B63" s="26"/>
      <c r="C63" s="24"/>
      <c r="D63" s="4" t="s">
        <v>275</v>
      </c>
      <c r="E63" s="4" t="s">
        <v>168</v>
      </c>
      <c r="F63" s="1" t="s">
        <v>169</v>
      </c>
      <c r="G63" s="24"/>
    </row>
    <row r="64" spans="1:7" ht="16.5">
      <c r="A64" s="17"/>
      <c r="B64" s="4" t="s">
        <v>183</v>
      </c>
      <c r="C64" s="13">
        <v>1</v>
      </c>
      <c r="D64" s="4" t="s">
        <v>274</v>
      </c>
      <c r="E64" s="4" t="s">
        <v>21</v>
      </c>
      <c r="F64" s="1" t="s">
        <v>22</v>
      </c>
      <c r="G64" s="13" t="s">
        <v>339</v>
      </c>
    </row>
    <row r="65" spans="1:7" ht="16.5">
      <c r="A65" s="17"/>
      <c r="B65" s="25" t="s">
        <v>208</v>
      </c>
      <c r="C65" s="22">
        <v>5</v>
      </c>
      <c r="D65" s="4" t="s">
        <v>268</v>
      </c>
      <c r="E65" s="4" t="s">
        <v>78</v>
      </c>
      <c r="F65" s="1" t="s">
        <v>79</v>
      </c>
      <c r="G65" s="22" t="s">
        <v>290</v>
      </c>
    </row>
    <row r="66" spans="1:7" ht="16.5">
      <c r="A66" s="17"/>
      <c r="B66" s="27"/>
      <c r="C66" s="23"/>
      <c r="D66" s="4" t="s">
        <v>259</v>
      </c>
      <c r="E66" s="4" t="s">
        <v>157</v>
      </c>
      <c r="F66" s="1" t="s">
        <v>158</v>
      </c>
      <c r="G66" s="23"/>
    </row>
    <row r="67" spans="1:7" ht="16.5">
      <c r="A67" s="17"/>
      <c r="B67" s="27"/>
      <c r="C67" s="23"/>
      <c r="D67" s="4" t="s">
        <v>259</v>
      </c>
      <c r="E67" s="4" t="s">
        <v>160</v>
      </c>
      <c r="F67" s="1" t="s">
        <v>158</v>
      </c>
      <c r="G67" s="23"/>
    </row>
    <row r="68" spans="1:7" ht="16.5">
      <c r="A68" s="17"/>
      <c r="B68" s="27"/>
      <c r="C68" s="23"/>
      <c r="D68" s="6" t="s">
        <v>268</v>
      </c>
      <c r="E68" s="6" t="s">
        <v>161</v>
      </c>
      <c r="F68" s="3" t="s">
        <v>79</v>
      </c>
      <c r="G68" s="23"/>
    </row>
    <row r="69" spans="1:7" ht="16.5">
      <c r="A69" s="17"/>
      <c r="B69" s="26"/>
      <c r="C69" s="24"/>
      <c r="D69" s="4" t="s">
        <v>259</v>
      </c>
      <c r="E69" s="4" t="s">
        <v>173</v>
      </c>
      <c r="F69" s="1" t="s">
        <v>158</v>
      </c>
      <c r="G69" s="24"/>
    </row>
    <row r="70" spans="1:7" ht="16.5">
      <c r="A70" s="17"/>
      <c r="B70" s="25" t="s">
        <v>192</v>
      </c>
      <c r="C70" s="22">
        <v>2</v>
      </c>
      <c r="D70" s="4" t="s">
        <v>263</v>
      </c>
      <c r="E70" s="4" t="s">
        <v>43</v>
      </c>
      <c r="F70" s="1" t="s">
        <v>44</v>
      </c>
      <c r="G70" s="22" t="s">
        <v>291</v>
      </c>
    </row>
    <row r="71" spans="1:7" ht="16.5">
      <c r="A71" s="17"/>
      <c r="B71" s="26"/>
      <c r="C71" s="24"/>
      <c r="D71" s="4" t="s">
        <v>269</v>
      </c>
      <c r="E71" s="4" t="s">
        <v>95</v>
      </c>
      <c r="F71" s="1" t="s">
        <v>10</v>
      </c>
      <c r="G71" s="24"/>
    </row>
    <row r="72" spans="1:7" ht="16.5">
      <c r="A72" s="17"/>
      <c r="B72" s="4" t="s">
        <v>195</v>
      </c>
      <c r="C72" s="13">
        <v>1</v>
      </c>
      <c r="D72" s="4" t="s">
        <v>269</v>
      </c>
      <c r="E72" s="4" t="s">
        <v>55</v>
      </c>
      <c r="F72" s="1" t="s">
        <v>56</v>
      </c>
      <c r="G72" s="13" t="s">
        <v>319</v>
      </c>
    </row>
    <row r="73" spans="1:7" ht="16.5">
      <c r="A73" s="17"/>
      <c r="B73" s="4" t="s">
        <v>184</v>
      </c>
      <c r="C73" s="13">
        <v>1</v>
      </c>
      <c r="D73" s="4" t="s">
        <v>262</v>
      </c>
      <c r="E73" s="4" t="s">
        <v>23</v>
      </c>
      <c r="F73" s="1" t="s">
        <v>24</v>
      </c>
      <c r="G73" s="13" t="s">
        <v>329</v>
      </c>
    </row>
    <row r="74" spans="1:7" ht="16.5">
      <c r="A74" s="17"/>
      <c r="B74" s="25" t="s">
        <v>233</v>
      </c>
      <c r="C74" s="22">
        <v>3</v>
      </c>
      <c r="D74" s="4" t="s">
        <v>281</v>
      </c>
      <c r="E74" s="4" t="s">
        <v>126</v>
      </c>
      <c r="F74" s="1" t="s">
        <v>11</v>
      </c>
      <c r="G74" s="22" t="s">
        <v>306</v>
      </c>
    </row>
    <row r="75" spans="1:7" ht="16.5">
      <c r="A75" s="17"/>
      <c r="B75" s="27"/>
      <c r="C75" s="23"/>
      <c r="D75" s="4" t="s">
        <v>282</v>
      </c>
      <c r="E75" s="4" t="s">
        <v>142</v>
      </c>
      <c r="F75" s="1" t="s">
        <v>143</v>
      </c>
      <c r="G75" s="23"/>
    </row>
    <row r="76" spans="1:7" ht="16.5">
      <c r="A76" s="17"/>
      <c r="B76" s="26"/>
      <c r="C76" s="24"/>
      <c r="D76" s="4" t="s">
        <v>275</v>
      </c>
      <c r="E76" s="4" t="s">
        <v>145</v>
      </c>
      <c r="F76" s="1" t="s">
        <v>146</v>
      </c>
      <c r="G76" s="24"/>
    </row>
    <row r="77" spans="1:7" ht="16.5">
      <c r="A77" s="17"/>
      <c r="B77" s="25" t="s">
        <v>176</v>
      </c>
      <c r="C77" s="22">
        <v>11</v>
      </c>
      <c r="D77" s="4" t="s">
        <v>272</v>
      </c>
      <c r="E77" s="4" t="s">
        <v>5</v>
      </c>
      <c r="F77" s="1" t="s">
        <v>6</v>
      </c>
      <c r="G77" s="22" t="s">
        <v>318</v>
      </c>
    </row>
    <row r="78" spans="1:7" ht="16.5">
      <c r="A78" s="17"/>
      <c r="B78" s="27"/>
      <c r="C78" s="23"/>
      <c r="D78" s="4" t="s">
        <v>260</v>
      </c>
      <c r="E78" s="4" t="s">
        <v>19</v>
      </c>
      <c r="F78" s="1" t="s">
        <v>20</v>
      </c>
      <c r="G78" s="23"/>
    </row>
    <row r="79" spans="1:7" ht="16.5">
      <c r="A79" s="17"/>
      <c r="B79" s="27"/>
      <c r="C79" s="23"/>
      <c r="D79" s="4" t="s">
        <v>261</v>
      </c>
      <c r="E79" s="4" t="s">
        <v>48</v>
      </c>
      <c r="F79" s="1" t="s">
        <v>49</v>
      </c>
      <c r="G79" s="23"/>
    </row>
    <row r="80" spans="1:7" ht="16.5">
      <c r="A80" s="17"/>
      <c r="B80" s="27"/>
      <c r="C80" s="23"/>
      <c r="D80" s="4" t="s">
        <v>276</v>
      </c>
      <c r="E80" s="4" t="s">
        <v>50</v>
      </c>
      <c r="F80" s="1" t="s">
        <v>24</v>
      </c>
      <c r="G80" s="23"/>
    </row>
    <row r="81" spans="1:7" ht="16.5">
      <c r="A81" s="17"/>
      <c r="B81" s="27"/>
      <c r="C81" s="23"/>
      <c r="D81" s="4" t="s">
        <v>269</v>
      </c>
      <c r="E81" s="4" t="s">
        <v>51</v>
      </c>
      <c r="F81" s="1" t="s">
        <v>52</v>
      </c>
      <c r="G81" s="23"/>
    </row>
    <row r="82" spans="1:7" ht="16.5">
      <c r="A82" s="17"/>
      <c r="B82" s="27"/>
      <c r="C82" s="23"/>
      <c r="D82" s="4" t="s">
        <v>255</v>
      </c>
      <c r="E82" s="4" t="s">
        <v>59</v>
      </c>
      <c r="F82" s="1" t="s">
        <v>60</v>
      </c>
      <c r="G82" s="23"/>
    </row>
    <row r="83" spans="1:7" ht="16.5">
      <c r="A83" s="17"/>
      <c r="B83" s="27"/>
      <c r="C83" s="23"/>
      <c r="D83" s="4" t="s">
        <v>269</v>
      </c>
      <c r="E83" s="4" t="s">
        <v>81</v>
      </c>
      <c r="F83" s="1" t="s">
        <v>82</v>
      </c>
      <c r="G83" s="23"/>
    </row>
    <row r="84" spans="1:7" ht="16.5">
      <c r="A84" s="17"/>
      <c r="B84" s="27"/>
      <c r="C84" s="23"/>
      <c r="D84" s="4" t="s">
        <v>262</v>
      </c>
      <c r="E84" s="4" t="s">
        <v>115</v>
      </c>
      <c r="F84" s="1" t="s">
        <v>24</v>
      </c>
      <c r="G84" s="23"/>
    </row>
    <row r="85" spans="1:7" ht="16.5">
      <c r="A85" s="17"/>
      <c r="B85" s="27"/>
      <c r="C85" s="23"/>
      <c r="D85" s="4" t="s">
        <v>281</v>
      </c>
      <c r="E85" s="4" t="s">
        <v>133</v>
      </c>
      <c r="F85" s="1" t="s">
        <v>134</v>
      </c>
      <c r="G85" s="23"/>
    </row>
    <row r="86" spans="1:7" ht="16.5">
      <c r="A86" s="17"/>
      <c r="B86" s="27"/>
      <c r="C86" s="23"/>
      <c r="D86" s="4" t="s">
        <v>267</v>
      </c>
      <c r="E86" s="4" t="s">
        <v>136</v>
      </c>
      <c r="F86" s="1" t="s">
        <v>137</v>
      </c>
      <c r="G86" s="23"/>
    </row>
    <row r="87" spans="1:7" ht="16.5">
      <c r="A87" s="17"/>
      <c r="B87" s="26"/>
      <c r="C87" s="24"/>
      <c r="D87" s="4" t="s">
        <v>254</v>
      </c>
      <c r="E87" s="4" t="s">
        <v>166</v>
      </c>
      <c r="F87" s="1" t="s">
        <v>22</v>
      </c>
      <c r="G87" s="24"/>
    </row>
    <row r="88" spans="1:7" ht="16.5">
      <c r="A88" s="17"/>
      <c r="B88" s="6" t="s">
        <v>238</v>
      </c>
      <c r="C88" s="13">
        <v>1</v>
      </c>
      <c r="D88" s="6" t="s">
        <v>271</v>
      </c>
      <c r="E88" s="6" t="s">
        <v>140</v>
      </c>
      <c r="F88" s="3" t="s">
        <v>8</v>
      </c>
      <c r="G88" s="13" t="s">
        <v>292</v>
      </c>
    </row>
    <row r="89" spans="1:7" ht="16.5">
      <c r="A89" s="17"/>
      <c r="B89" s="28" t="s">
        <v>219</v>
      </c>
      <c r="C89" s="22">
        <v>3</v>
      </c>
      <c r="D89" s="6" t="s">
        <v>283</v>
      </c>
      <c r="E89" s="6" t="s">
        <v>99</v>
      </c>
      <c r="F89" s="3" t="s">
        <v>70</v>
      </c>
      <c r="G89" s="22" t="s">
        <v>310</v>
      </c>
    </row>
    <row r="90" spans="1:7" ht="16.5">
      <c r="A90" s="17"/>
      <c r="B90" s="29"/>
      <c r="C90" s="23"/>
      <c r="D90" s="4" t="s">
        <v>258</v>
      </c>
      <c r="E90" s="4" t="s">
        <v>119</v>
      </c>
      <c r="F90" s="1" t="s">
        <v>24</v>
      </c>
      <c r="G90" s="23"/>
    </row>
    <row r="91" spans="1:7" ht="16.5">
      <c r="A91" s="17"/>
      <c r="B91" s="30"/>
      <c r="C91" s="24"/>
      <c r="D91" s="4" t="s">
        <v>268</v>
      </c>
      <c r="E91" s="4" t="s">
        <v>154</v>
      </c>
      <c r="F91" s="1" t="s">
        <v>8</v>
      </c>
      <c r="G91" s="24"/>
    </row>
    <row r="92" spans="1:7" ht="16.5">
      <c r="A92" s="17"/>
      <c r="B92" s="4" t="s">
        <v>237</v>
      </c>
      <c r="C92" s="13">
        <v>1</v>
      </c>
      <c r="D92" s="4" t="s">
        <v>271</v>
      </c>
      <c r="E92" s="4" t="s">
        <v>135</v>
      </c>
      <c r="F92" s="1" t="s">
        <v>40</v>
      </c>
      <c r="G92" s="13" t="s">
        <v>305</v>
      </c>
    </row>
    <row r="93" spans="1:7" ht="16.5">
      <c r="A93" s="17"/>
      <c r="B93" s="25" t="s">
        <v>202</v>
      </c>
      <c r="C93" s="22">
        <v>2</v>
      </c>
      <c r="D93" s="4" t="s">
        <v>262</v>
      </c>
      <c r="E93" s="4" t="s">
        <v>68</v>
      </c>
      <c r="F93" s="1" t="s">
        <v>24</v>
      </c>
      <c r="G93" s="22" t="s">
        <v>304</v>
      </c>
    </row>
    <row r="94" spans="1:7" ht="16.5">
      <c r="A94" s="17"/>
      <c r="B94" s="26"/>
      <c r="C94" s="24"/>
      <c r="D94" s="4" t="s">
        <v>260</v>
      </c>
      <c r="E94" s="4" t="s">
        <v>75</v>
      </c>
      <c r="F94" s="1" t="s">
        <v>67</v>
      </c>
      <c r="G94" s="24"/>
    </row>
    <row r="95" spans="1:7" ht="16.5">
      <c r="A95" s="17"/>
      <c r="B95" s="25" t="s">
        <v>231</v>
      </c>
      <c r="C95" s="22">
        <v>2</v>
      </c>
      <c r="D95" s="4" t="s">
        <v>257</v>
      </c>
      <c r="E95" s="4" t="s">
        <v>122</v>
      </c>
      <c r="F95" s="1" t="s">
        <v>10</v>
      </c>
      <c r="G95" s="22" t="s">
        <v>303</v>
      </c>
    </row>
    <row r="96" spans="1:7" ht="16.5">
      <c r="A96" s="17"/>
      <c r="B96" s="26"/>
      <c r="C96" s="24"/>
      <c r="D96" s="4" t="s">
        <v>264</v>
      </c>
      <c r="E96" s="4" t="s">
        <v>159</v>
      </c>
      <c r="F96" s="1" t="s">
        <v>10</v>
      </c>
      <c r="G96" s="24"/>
    </row>
    <row r="97" spans="1:7" ht="16.5">
      <c r="A97" s="17"/>
      <c r="B97" s="7" t="s">
        <v>244</v>
      </c>
      <c r="C97" s="14">
        <v>1</v>
      </c>
      <c r="D97" s="7" t="s">
        <v>284</v>
      </c>
      <c r="E97" s="7" t="s">
        <v>156</v>
      </c>
      <c r="F97" s="8" t="s">
        <v>106</v>
      </c>
      <c r="G97" s="14" t="s">
        <v>319</v>
      </c>
    </row>
    <row r="98" spans="1:7" s="16" customFormat="1" ht="16.5">
      <c r="A98" s="31" t="s">
        <v>253</v>
      </c>
      <c r="B98" s="32"/>
      <c r="C98" s="33"/>
      <c r="D98" s="34">
        <f>SUM(C3:C97)</f>
        <v>95</v>
      </c>
      <c r="E98" s="35"/>
      <c r="F98" s="35"/>
      <c r="G98" s="36"/>
    </row>
    <row r="99" spans="1:7" ht="16.5">
      <c r="A99" s="18" t="s">
        <v>342</v>
      </c>
      <c r="B99" s="9" t="s">
        <v>216</v>
      </c>
      <c r="C99" s="15">
        <v>1</v>
      </c>
      <c r="D99" s="9" t="s">
        <v>278</v>
      </c>
      <c r="E99" s="9" t="s">
        <v>92</v>
      </c>
      <c r="F99" s="10" t="s">
        <v>93</v>
      </c>
      <c r="G99" s="15" t="s">
        <v>320</v>
      </c>
    </row>
    <row r="100" spans="1:7" ht="22.5">
      <c r="A100" s="17"/>
      <c r="B100" s="4" t="s">
        <v>248</v>
      </c>
      <c r="C100" s="13">
        <v>1</v>
      </c>
      <c r="D100" s="4" t="s">
        <v>278</v>
      </c>
      <c r="E100" s="4" t="s">
        <v>172</v>
      </c>
      <c r="F100" s="1" t="s">
        <v>93</v>
      </c>
      <c r="G100" s="22" t="s">
        <v>292</v>
      </c>
    </row>
    <row r="101" spans="1:7" ht="22.5">
      <c r="A101" s="17"/>
      <c r="B101" s="4" t="s">
        <v>191</v>
      </c>
      <c r="C101" s="13">
        <v>1</v>
      </c>
      <c r="D101" s="4" t="s">
        <v>254</v>
      </c>
      <c r="E101" s="4" t="s">
        <v>41</v>
      </c>
      <c r="F101" s="1" t="s">
        <v>42</v>
      </c>
      <c r="G101" s="23"/>
    </row>
    <row r="102" spans="1:7" ht="22.5">
      <c r="A102" s="17"/>
      <c r="B102" s="4" t="s">
        <v>177</v>
      </c>
      <c r="C102" s="13">
        <v>1</v>
      </c>
      <c r="D102" s="4" t="s">
        <v>257</v>
      </c>
      <c r="E102" s="4" t="s">
        <v>7</v>
      </c>
      <c r="F102" s="1" t="s">
        <v>8</v>
      </c>
      <c r="G102" s="23"/>
    </row>
    <row r="103" spans="1:7" ht="22.5">
      <c r="A103" s="17"/>
      <c r="B103" s="4" t="s">
        <v>232</v>
      </c>
      <c r="C103" s="13">
        <v>1</v>
      </c>
      <c r="D103" s="4" t="s">
        <v>273</v>
      </c>
      <c r="E103" s="4" t="s">
        <v>125</v>
      </c>
      <c r="F103" s="1" t="s">
        <v>8</v>
      </c>
      <c r="G103" s="23"/>
    </row>
    <row r="104" spans="1:7" ht="22.5">
      <c r="A104" s="17"/>
      <c r="B104" s="4" t="s">
        <v>182</v>
      </c>
      <c r="C104" s="13">
        <v>1</v>
      </c>
      <c r="D104" s="4" t="s">
        <v>255</v>
      </c>
      <c r="E104" s="4" t="s">
        <v>17</v>
      </c>
      <c r="F104" s="1" t="s">
        <v>6</v>
      </c>
      <c r="G104" s="23"/>
    </row>
    <row r="105" spans="1:7" ht="22.5">
      <c r="A105" s="17"/>
      <c r="B105" s="4" t="s">
        <v>186</v>
      </c>
      <c r="C105" s="13">
        <v>1</v>
      </c>
      <c r="D105" s="4" t="s">
        <v>278</v>
      </c>
      <c r="E105" s="4" t="s">
        <v>31</v>
      </c>
      <c r="F105" s="1" t="s">
        <v>32</v>
      </c>
      <c r="G105" s="23"/>
    </row>
    <row r="106" spans="1:7" ht="22.5">
      <c r="A106" s="17"/>
      <c r="B106" s="4" t="s">
        <v>204</v>
      </c>
      <c r="C106" s="13">
        <v>1</v>
      </c>
      <c r="D106" s="4" t="s">
        <v>258</v>
      </c>
      <c r="E106" s="4" t="s">
        <v>71</v>
      </c>
      <c r="F106" s="1" t="s">
        <v>72</v>
      </c>
      <c r="G106" s="23"/>
    </row>
    <row r="107" spans="1:7" ht="22.5">
      <c r="A107" s="17"/>
      <c r="B107" s="4" t="s">
        <v>245</v>
      </c>
      <c r="C107" s="13">
        <v>1</v>
      </c>
      <c r="D107" s="4" t="s">
        <v>273</v>
      </c>
      <c r="E107" s="4" t="s">
        <v>162</v>
      </c>
      <c r="F107" s="1" t="s">
        <v>163</v>
      </c>
      <c r="G107" s="23"/>
    </row>
    <row r="108" spans="1:7" ht="22.5">
      <c r="A108" s="17"/>
      <c r="B108" s="4" t="s">
        <v>228</v>
      </c>
      <c r="C108" s="13">
        <v>1</v>
      </c>
      <c r="D108" s="4" t="s">
        <v>272</v>
      </c>
      <c r="E108" s="4" t="s">
        <v>118</v>
      </c>
      <c r="F108" s="1" t="s">
        <v>102</v>
      </c>
      <c r="G108" s="23"/>
    </row>
    <row r="109" spans="1:7" ht="22.5">
      <c r="A109" s="17"/>
      <c r="B109" s="4" t="s">
        <v>225</v>
      </c>
      <c r="C109" s="13">
        <v>1</v>
      </c>
      <c r="D109" s="4" t="s">
        <v>275</v>
      </c>
      <c r="E109" s="4" t="s">
        <v>110</v>
      </c>
      <c r="F109" s="1" t="s">
        <v>111</v>
      </c>
      <c r="G109" s="23"/>
    </row>
    <row r="110" spans="1:7" ht="22.5">
      <c r="A110" s="17"/>
      <c r="B110" s="4" t="s">
        <v>209</v>
      </c>
      <c r="C110" s="13">
        <v>1</v>
      </c>
      <c r="D110" s="4" t="s">
        <v>256</v>
      </c>
      <c r="E110" s="4" t="s">
        <v>80</v>
      </c>
      <c r="F110" s="1" t="s">
        <v>8</v>
      </c>
      <c r="G110" s="23"/>
    </row>
    <row r="111" spans="1:7" ht="22.5">
      <c r="A111" s="17"/>
      <c r="B111" s="4" t="s">
        <v>215</v>
      </c>
      <c r="C111" s="13">
        <v>1</v>
      </c>
      <c r="D111" s="4" t="s">
        <v>274</v>
      </c>
      <c r="E111" s="4" t="s">
        <v>91</v>
      </c>
      <c r="F111" s="1" t="s">
        <v>22</v>
      </c>
      <c r="G111" s="23"/>
    </row>
    <row r="112" spans="1:7" ht="22.5">
      <c r="A112" s="17"/>
      <c r="B112" s="4" t="s">
        <v>242</v>
      </c>
      <c r="C112" s="13">
        <v>1</v>
      </c>
      <c r="D112" s="4" t="s">
        <v>254</v>
      </c>
      <c r="E112" s="4" t="s">
        <v>152</v>
      </c>
      <c r="F112" s="1" t="s">
        <v>52</v>
      </c>
      <c r="G112" s="23"/>
    </row>
    <row r="113" spans="1:7" ht="22.5">
      <c r="A113" s="17"/>
      <c r="B113" s="4" t="s">
        <v>234</v>
      </c>
      <c r="C113" s="13">
        <v>1</v>
      </c>
      <c r="D113" s="4" t="s">
        <v>276</v>
      </c>
      <c r="E113" s="4" t="s">
        <v>127</v>
      </c>
      <c r="F113" s="1" t="s">
        <v>8</v>
      </c>
      <c r="G113" s="23"/>
    </row>
    <row r="114" spans="1:7" ht="22.5">
      <c r="A114" s="17"/>
      <c r="B114" s="4" t="s">
        <v>187</v>
      </c>
      <c r="C114" s="13">
        <v>1</v>
      </c>
      <c r="D114" s="4" t="s">
        <v>266</v>
      </c>
      <c r="E114" s="4" t="s">
        <v>33</v>
      </c>
      <c r="F114" s="1" t="s">
        <v>34</v>
      </c>
      <c r="G114" s="24"/>
    </row>
    <row r="115" spans="1:7" ht="16.5">
      <c r="A115" s="17"/>
      <c r="B115" s="28" t="s">
        <v>210</v>
      </c>
      <c r="C115" s="22">
        <v>2</v>
      </c>
      <c r="D115" s="6" t="s">
        <v>258</v>
      </c>
      <c r="E115" s="6" t="s">
        <v>83</v>
      </c>
      <c r="F115" s="3" t="s">
        <v>8</v>
      </c>
      <c r="G115" s="22" t="s">
        <v>323</v>
      </c>
    </row>
    <row r="116" spans="1:7" ht="16.5">
      <c r="A116" s="17"/>
      <c r="B116" s="30"/>
      <c r="C116" s="24"/>
      <c r="D116" s="4" t="s">
        <v>258</v>
      </c>
      <c r="E116" s="4" t="s">
        <v>141</v>
      </c>
      <c r="F116" s="1" t="s">
        <v>8</v>
      </c>
      <c r="G116" s="24"/>
    </row>
    <row r="117" spans="1:7" ht="16.5">
      <c r="A117" s="17"/>
      <c r="B117" s="4" t="s">
        <v>239</v>
      </c>
      <c r="C117" s="13">
        <v>1</v>
      </c>
      <c r="D117" s="4" t="s">
        <v>262</v>
      </c>
      <c r="E117" s="4" t="s">
        <v>144</v>
      </c>
      <c r="F117" s="1" t="s">
        <v>26</v>
      </c>
      <c r="G117" s="13" t="s">
        <v>301</v>
      </c>
    </row>
    <row r="118" spans="1:7" ht="16.5">
      <c r="A118" s="17"/>
      <c r="B118" s="25" t="s">
        <v>198</v>
      </c>
      <c r="C118" s="22">
        <v>2</v>
      </c>
      <c r="D118" s="4" t="s">
        <v>280</v>
      </c>
      <c r="E118" s="4" t="s">
        <v>62</v>
      </c>
      <c r="F118" s="1" t="s">
        <v>58</v>
      </c>
      <c r="G118" s="22" t="s">
        <v>302</v>
      </c>
    </row>
    <row r="119" spans="1:7" ht="16.5">
      <c r="A119" s="17"/>
      <c r="B119" s="26"/>
      <c r="C119" s="24"/>
      <c r="D119" s="4" t="s">
        <v>268</v>
      </c>
      <c r="E119" s="4" t="s">
        <v>63</v>
      </c>
      <c r="F119" s="1" t="s">
        <v>64</v>
      </c>
      <c r="G119" s="24"/>
    </row>
    <row r="120" spans="1:7" ht="16.5">
      <c r="A120" s="17"/>
      <c r="B120" s="4" t="s">
        <v>200</v>
      </c>
      <c r="C120" s="13">
        <v>1</v>
      </c>
      <c r="D120" s="4" t="s">
        <v>274</v>
      </c>
      <c r="E120" s="4" t="s">
        <v>65</v>
      </c>
      <c r="F120" s="1" t="s">
        <v>22</v>
      </c>
      <c r="G120" s="13"/>
    </row>
    <row r="121" spans="1:7" ht="16.5">
      <c r="A121" s="17"/>
      <c r="B121" s="25" t="s">
        <v>201</v>
      </c>
      <c r="C121" s="22">
        <v>2</v>
      </c>
      <c r="D121" s="4" t="s">
        <v>276</v>
      </c>
      <c r="E121" s="4" t="s">
        <v>66</v>
      </c>
      <c r="F121" s="1" t="s">
        <v>67</v>
      </c>
      <c r="G121" s="22" t="s">
        <v>321</v>
      </c>
    </row>
    <row r="122" spans="1:7" ht="16.5">
      <c r="A122" s="17"/>
      <c r="B122" s="26"/>
      <c r="C122" s="24"/>
      <c r="D122" s="4" t="s">
        <v>276</v>
      </c>
      <c r="E122" s="4" t="s">
        <v>167</v>
      </c>
      <c r="F122" s="1" t="s">
        <v>67</v>
      </c>
      <c r="G122" s="24"/>
    </row>
    <row r="123" spans="1:7" ht="16.5">
      <c r="A123" s="17"/>
      <c r="B123" s="25" t="s">
        <v>236</v>
      </c>
      <c r="C123" s="22">
        <v>2</v>
      </c>
      <c r="D123" s="4" t="s">
        <v>276</v>
      </c>
      <c r="E123" s="4" t="s">
        <v>131</v>
      </c>
      <c r="F123" s="1" t="s">
        <v>67</v>
      </c>
      <c r="G123" s="22" t="s">
        <v>322</v>
      </c>
    </row>
    <row r="124" spans="1:7" ht="16.5">
      <c r="A124" s="17"/>
      <c r="B124" s="27"/>
      <c r="C124" s="23"/>
      <c r="D124" s="7" t="s">
        <v>262</v>
      </c>
      <c r="E124" s="7" t="s">
        <v>73</v>
      </c>
      <c r="F124" s="8" t="s">
        <v>67</v>
      </c>
      <c r="G124" s="23"/>
    </row>
    <row r="125" spans="1:7" s="16" customFormat="1" ht="16.5">
      <c r="A125" s="31" t="s">
        <v>285</v>
      </c>
      <c r="B125" s="32"/>
      <c r="C125" s="33"/>
      <c r="D125" s="31">
        <f>SUM(C99:C124)</f>
        <v>26</v>
      </c>
      <c r="E125" s="32"/>
      <c r="F125" s="32"/>
      <c r="G125" s="33"/>
    </row>
  </sheetData>
  <sheetProtection/>
  <autoFilter ref="D2:G97"/>
  <mergeCells count="80">
    <mergeCell ref="C123:C124"/>
    <mergeCell ref="G123:G124"/>
    <mergeCell ref="G121:G122"/>
    <mergeCell ref="D125:G125"/>
    <mergeCell ref="A125:C125"/>
    <mergeCell ref="C93:C94"/>
    <mergeCell ref="C95:C96"/>
    <mergeCell ref="G95:G96"/>
    <mergeCell ref="G93:G94"/>
    <mergeCell ref="C115:C116"/>
    <mergeCell ref="C65:C69"/>
    <mergeCell ref="G65:G69"/>
    <mergeCell ref="C70:C71"/>
    <mergeCell ref="G70:G71"/>
    <mergeCell ref="G115:G116"/>
    <mergeCell ref="C74:C76"/>
    <mergeCell ref="G74:G76"/>
    <mergeCell ref="C77:C87"/>
    <mergeCell ref="G77:G87"/>
    <mergeCell ref="C39:C40"/>
    <mergeCell ref="C44:C45"/>
    <mergeCell ref="G44:G45"/>
    <mergeCell ref="C48:C49"/>
    <mergeCell ref="G48:G49"/>
    <mergeCell ref="C61:C63"/>
    <mergeCell ref="G61:G63"/>
    <mergeCell ref="G56:G57"/>
    <mergeCell ref="C56:C57"/>
    <mergeCell ref="G53:G55"/>
    <mergeCell ref="G12:G13"/>
    <mergeCell ref="C17:C20"/>
    <mergeCell ref="G17:G20"/>
    <mergeCell ref="C24:C25"/>
    <mergeCell ref="G24:G25"/>
    <mergeCell ref="C37:C38"/>
    <mergeCell ref="B123:B124"/>
    <mergeCell ref="C4:C5"/>
    <mergeCell ref="G4:G5"/>
    <mergeCell ref="C6:C7"/>
    <mergeCell ref="G6:G7"/>
    <mergeCell ref="C10:C11"/>
    <mergeCell ref="G10:G11"/>
    <mergeCell ref="C12:C13"/>
    <mergeCell ref="B8:B9"/>
    <mergeCell ref="C8:C9"/>
    <mergeCell ref="B115:B116"/>
    <mergeCell ref="B118:B119"/>
    <mergeCell ref="B121:B122"/>
    <mergeCell ref="C118:C119"/>
    <mergeCell ref="G118:G119"/>
    <mergeCell ref="C121:C122"/>
    <mergeCell ref="B89:B91"/>
    <mergeCell ref="B93:B94"/>
    <mergeCell ref="B95:B96"/>
    <mergeCell ref="A98:C98"/>
    <mergeCell ref="D98:G98"/>
    <mergeCell ref="C89:C91"/>
    <mergeCell ref="G89:G91"/>
    <mergeCell ref="B61:B63"/>
    <mergeCell ref="B65:B69"/>
    <mergeCell ref="B70:B71"/>
    <mergeCell ref="B74:B76"/>
    <mergeCell ref="B56:B57"/>
    <mergeCell ref="B77:B87"/>
    <mergeCell ref="B4:B5"/>
    <mergeCell ref="B6:B7"/>
    <mergeCell ref="B10:B11"/>
    <mergeCell ref="B12:B13"/>
    <mergeCell ref="B17:B20"/>
    <mergeCell ref="A1:G1"/>
    <mergeCell ref="G100:G114"/>
    <mergeCell ref="G8:G9"/>
    <mergeCell ref="C35:C36"/>
    <mergeCell ref="B35:B36"/>
    <mergeCell ref="G35:G43"/>
    <mergeCell ref="B24:B25"/>
    <mergeCell ref="B37:B38"/>
    <mergeCell ref="B39:B40"/>
    <mergeCell ref="B44:B45"/>
    <mergeCell ref="B48:B49"/>
  </mergeCells>
  <conditionalFormatting sqref="D35">
    <cfRule type="duplicateValues" priority="4" dxfId="4">
      <formula>AND(COUNTIF($D$35:$D$35,D35)&gt;1,NOT(ISBLANK(D35)))</formula>
    </cfRule>
  </conditionalFormatting>
  <conditionalFormatting sqref="D56">
    <cfRule type="duplicateValues" priority="3" dxfId="4">
      <formula>AND(COUNTIF($D$56:$D$56,D56)&gt;1,NOT(ISBLANK(D56)))</formula>
    </cfRule>
  </conditionalFormatting>
  <conditionalFormatting sqref="D15:E15">
    <cfRule type="duplicateValues" priority="2" dxfId="4">
      <formula>AND(COUNTIF($D$15:$E$15,D15)&gt;1,NOT(ISBLANK(D15)))</formula>
    </cfRule>
  </conditionalFormatting>
  <conditionalFormatting sqref="F15">
    <cfRule type="duplicateValues" priority="1" dxfId="4">
      <formula>AND(COUNTIF($F$15:$F$15,F15)&gt;1,NOT(ISBLANK(F15)))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장학지원팀송조교</dc:creator>
  <cp:keywords/>
  <dc:description/>
  <cp:lastModifiedBy>장학지원팀송조교</cp:lastModifiedBy>
  <dcterms:created xsi:type="dcterms:W3CDTF">2014-06-18T01:52:53Z</dcterms:created>
  <dcterms:modified xsi:type="dcterms:W3CDTF">2014-06-19T00:00:16Z</dcterms:modified>
  <cp:category/>
  <cp:version/>
  <cp:contentType/>
  <cp:contentStatus/>
</cp:coreProperties>
</file>